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Лист 1" sheetId="6" r:id="rId1"/>
  </sheets>
  <externalReferences>
    <externalReference r:id="rId2"/>
    <externalReference r:id="rId3"/>
  </externalReferenc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6" l="1"/>
  <c r="H24" i="6"/>
  <c r="G24" i="6"/>
  <c r="F24" i="6"/>
  <c r="E24" i="6"/>
  <c r="D24" i="6"/>
  <c r="C24" i="6"/>
</calcChain>
</file>

<file path=xl/sharedStrings.xml><?xml version="1.0" encoding="utf-8"?>
<sst xmlns="http://schemas.openxmlformats.org/spreadsheetml/2006/main" count="29" uniqueCount="28">
  <si>
    <t>Оказано услуг по основному  виду деятельности, всего</t>
  </si>
  <si>
    <t>Услуги в области дошкольного воспитания и обучения</t>
  </si>
  <si>
    <t>Услуги в области начального образования</t>
  </si>
  <si>
    <t>Услуги в области основного и общего среднего образования</t>
  </si>
  <si>
    <t>Услуги в области технического и профессионального среднего образования</t>
  </si>
  <si>
    <t>Услуги в области  послесреднего  образования</t>
  </si>
  <si>
    <t>Услуги в области высшего и послевузовского образования</t>
  </si>
  <si>
    <t>Услуги в области спортивного образования и образования специалистов организации досуга</t>
  </si>
  <si>
    <t>Услуги в области образования в сфере культуры</t>
  </si>
  <si>
    <t>Услуги школ подготовки водителей</t>
  </si>
  <si>
    <t>Услуги в области образования прочего  не включенные в другие группировки</t>
  </si>
  <si>
    <t>Услуги образовательные вспомогательные</t>
  </si>
  <si>
    <t>І тоқсан 2024</t>
  </si>
  <si>
    <t>II тоқсан 2024</t>
  </si>
  <si>
    <t>мектепке дейінгі  тәрбие  мен оқыту саласындағы қызметтер</t>
  </si>
  <si>
    <t>бастауыш білім беру саласындағы қызметтер</t>
  </si>
  <si>
    <t>негізгі және жалпы орта білім беру саласындағы қызметтер</t>
  </si>
  <si>
    <t>жоғары білім беру саласындағы қызметтер</t>
  </si>
  <si>
    <t>басқа білім беру салаларындағы қызметтер</t>
  </si>
  <si>
    <t>IIІ тоқсан 2024</t>
  </si>
  <si>
    <t>IV тоқсан 2024</t>
  </si>
  <si>
    <t>1 квартал 23</t>
  </si>
  <si>
    <t>2 квартал 23</t>
  </si>
  <si>
    <t>3 квартал 23</t>
  </si>
  <si>
    <t>4 квартал 23</t>
  </si>
  <si>
    <t>1 квартал 24</t>
  </si>
  <si>
    <t>2 квартал 24</t>
  </si>
  <si>
    <t>I тоқсан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</si>
</sst>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##\ ###\ ###\ ##0"/>
  </numFmts>
  <fonts count="12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charset val="204"/>
    </font>
    <font>
      <sz val="10"/>
      <name val="Arial Cyr"/>
      <charset val="204"/>
    </font>
    <font>
      <sz val="8"/>
      <color indexed="8"/>
      <name val="Calibri"/>
    </font>
    <font>
      <sz val="8"/>
      <color rgb="FFFF0000"/>
      <name val="Calibri"/>
      <family val="2"/>
      <charset val="204"/>
      <scheme val="minor"/>
    </font>
    <font>
      <sz val="8"/>
      <color rgb="FFFF0000"/>
      <name val="Calibri"/>
      <family val="2"/>
      <charset val="204"/>
    </font>
    <font>
      <sz val="8"/>
      <color indexed="8"/>
      <name val="Roboto"/>
      <charset val="204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164" fontId="0" fillId="0" borderId="0" xfId="0" applyNumberFormat="1"/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165" fontId="7" fillId="0" borderId="0" xfId="0" applyNumberFormat="1" applyFont="1" applyAlignment="1">
      <alignment horizontal="right" wrapText="1"/>
    </xf>
    <xf numFmtId="0" fontId="0" fillId="0" borderId="3" xfId="0" applyBorder="1"/>
    <xf numFmtId="164" fontId="7" fillId="0" borderId="0" xfId="0" applyNumberFormat="1" applyFont="1" applyAlignment="1">
      <alignment horizontal="right" wrapText="1"/>
    </xf>
    <xf numFmtId="0" fontId="8" fillId="0" borderId="0" xfId="0" applyFont="1" applyAlignment="1">
      <alignment vertical="center"/>
    </xf>
    <xf numFmtId="164" fontId="9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left" wrapText="1"/>
    </xf>
    <xf numFmtId="165" fontId="10" fillId="0" borderId="0" xfId="0" applyNumberFormat="1" applyFont="1" applyAlignment="1">
      <alignment horizontal="right" wrapText="1"/>
    </xf>
    <xf numFmtId="165" fontId="11" fillId="0" borderId="0" xfId="0" applyNumberFormat="1" applyFont="1" applyAlignment="1">
      <alignment horizontal="right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820977880556331E-2"/>
          <c:y val="9.2220975511317568E-2"/>
          <c:w val="0.73754559848635237"/>
          <c:h val="0.675450917998602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'[2]1 кв каз'!$B$26</c:f>
              <c:strCache>
                <c:ptCount val="1"/>
                <c:pt idx="0">
                  <c:v>мектепке дейінгі  тәрбие  мен оқыту саласындағы қызметтер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'[2]1 кв каз'!$C$25:$G$25</c:f>
              <c:strCache>
                <c:ptCount val="5"/>
                <c:pt idx="0">
                  <c:v>І тоқсан 2024</c:v>
                </c:pt>
                <c:pt idx="1">
                  <c:v>II тоқсан 2024</c:v>
                </c:pt>
                <c:pt idx="2">
                  <c:v>IIІ тоқсан 2024</c:v>
                </c:pt>
                <c:pt idx="3">
                  <c:v>IV тоқсан 2024</c:v>
                </c:pt>
                <c:pt idx="4">
                  <c:v>I тоқсан 2025</c:v>
                </c:pt>
              </c:strCache>
            </c:strRef>
          </c:cat>
          <c:val>
            <c:numRef>
              <c:f>'[2]1 кв каз'!$C$26:$G$26</c:f>
              <c:numCache>
                <c:formatCode>General</c:formatCode>
                <c:ptCount val="5"/>
                <c:pt idx="0">
                  <c:v>16.7</c:v>
                </c:pt>
                <c:pt idx="1">
                  <c:v>15</c:v>
                </c:pt>
                <c:pt idx="2">
                  <c:v>18.399999999999999</c:v>
                </c:pt>
                <c:pt idx="3">
                  <c:v>15</c:v>
                </c:pt>
                <c:pt idx="4">
                  <c:v>16.8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179-412C-9DD0-17E2CB7B9974}"/>
            </c:ext>
          </c:extLst>
        </c:ser>
        <c:ser>
          <c:idx val="1"/>
          <c:order val="1"/>
          <c:tx>
            <c:strRef>
              <c:f>'[2]1 кв каз'!$B$27</c:f>
              <c:strCache>
                <c:ptCount val="1"/>
                <c:pt idx="0">
                  <c:v>бастауыш білім беру саласындағы қызметтер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'[2]1 кв каз'!$C$25:$G$25</c:f>
              <c:strCache>
                <c:ptCount val="5"/>
                <c:pt idx="0">
                  <c:v>І тоқсан 2024</c:v>
                </c:pt>
                <c:pt idx="1">
                  <c:v>II тоқсан 2024</c:v>
                </c:pt>
                <c:pt idx="2">
                  <c:v>IIІ тоқсан 2024</c:v>
                </c:pt>
                <c:pt idx="3">
                  <c:v>IV тоқсан 2024</c:v>
                </c:pt>
                <c:pt idx="4">
                  <c:v>I тоқсан 2025</c:v>
                </c:pt>
              </c:strCache>
            </c:strRef>
          </c:cat>
          <c:val>
            <c:numRef>
              <c:f>'[2]1 кв каз'!$C$27:$G$27</c:f>
              <c:numCache>
                <c:formatCode>General</c:formatCode>
                <c:ptCount val="5"/>
                <c:pt idx="0">
                  <c:v>11.1</c:v>
                </c:pt>
                <c:pt idx="1">
                  <c:v>11.1</c:v>
                </c:pt>
                <c:pt idx="2">
                  <c:v>9.9</c:v>
                </c:pt>
                <c:pt idx="3">
                  <c:v>9.9</c:v>
                </c:pt>
                <c:pt idx="4">
                  <c:v>10.6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179-412C-9DD0-17E2CB7B9974}"/>
            </c:ext>
          </c:extLst>
        </c:ser>
        <c:ser>
          <c:idx val="2"/>
          <c:order val="2"/>
          <c:tx>
            <c:strRef>
              <c:f>'[2]1 кв каз'!$B$28</c:f>
              <c:strCache>
                <c:ptCount val="1"/>
                <c:pt idx="0">
                  <c:v>негізгі және жалпы орта білім беру саласындағы қызметтер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'[2]1 кв каз'!$C$25:$G$25</c:f>
              <c:strCache>
                <c:ptCount val="5"/>
                <c:pt idx="0">
                  <c:v>І тоқсан 2024</c:v>
                </c:pt>
                <c:pt idx="1">
                  <c:v>II тоқсан 2024</c:v>
                </c:pt>
                <c:pt idx="2">
                  <c:v>IIІ тоқсан 2024</c:v>
                </c:pt>
                <c:pt idx="3">
                  <c:v>IV тоқсан 2024</c:v>
                </c:pt>
                <c:pt idx="4">
                  <c:v>I тоқсан 2025</c:v>
                </c:pt>
              </c:strCache>
            </c:strRef>
          </c:cat>
          <c:val>
            <c:numRef>
              <c:f>'[2]1 кв каз'!$C$28:$G$28</c:f>
              <c:numCache>
                <c:formatCode>General</c:formatCode>
                <c:ptCount val="5"/>
                <c:pt idx="0">
                  <c:v>47.5</c:v>
                </c:pt>
                <c:pt idx="1">
                  <c:v>48.1</c:v>
                </c:pt>
                <c:pt idx="2">
                  <c:v>44.6</c:v>
                </c:pt>
                <c:pt idx="3">
                  <c:v>43.1</c:v>
                </c:pt>
                <c:pt idx="4">
                  <c:v>46.1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179-412C-9DD0-17E2CB7B9974}"/>
            </c:ext>
          </c:extLst>
        </c:ser>
        <c:ser>
          <c:idx val="3"/>
          <c:order val="3"/>
          <c:tx>
            <c:strRef>
              <c:f>'[2]1 кв каз'!$B$29</c:f>
              <c:strCache>
                <c:ptCount val="1"/>
                <c:pt idx="0">
                  <c:v>жоғары білім беру саласындағы қызметтер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'[2]1 кв каз'!$C$25:$G$25</c:f>
              <c:strCache>
                <c:ptCount val="5"/>
                <c:pt idx="0">
                  <c:v>І тоқсан 2024</c:v>
                </c:pt>
                <c:pt idx="1">
                  <c:v>II тоқсан 2024</c:v>
                </c:pt>
                <c:pt idx="2">
                  <c:v>IIІ тоқсан 2024</c:v>
                </c:pt>
                <c:pt idx="3">
                  <c:v>IV тоқсан 2024</c:v>
                </c:pt>
                <c:pt idx="4">
                  <c:v>I тоқсан 2025</c:v>
                </c:pt>
              </c:strCache>
            </c:strRef>
          </c:cat>
          <c:val>
            <c:numRef>
              <c:f>'[2]1 кв каз'!$C$29:$G$29</c:f>
              <c:numCache>
                <c:formatCode>General</c:formatCode>
                <c:ptCount val="5"/>
                <c:pt idx="0">
                  <c:v>9.6</c:v>
                </c:pt>
                <c:pt idx="1">
                  <c:v>10.4</c:v>
                </c:pt>
                <c:pt idx="2">
                  <c:v>9.5</c:v>
                </c:pt>
                <c:pt idx="3">
                  <c:v>14.5</c:v>
                </c:pt>
                <c:pt idx="4">
                  <c:v>10.199999999999999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179-412C-9DD0-17E2CB7B9974}"/>
            </c:ext>
          </c:extLst>
        </c:ser>
        <c:ser>
          <c:idx val="4"/>
          <c:order val="4"/>
          <c:tx>
            <c:strRef>
              <c:f>'[2]1 кв каз'!$B$30</c:f>
              <c:strCache>
                <c:ptCount val="1"/>
                <c:pt idx="0">
                  <c:v>басқа білім беру салаларындағы қызметтер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'[2]1 кв каз'!$C$25:$G$25</c:f>
              <c:strCache>
                <c:ptCount val="5"/>
                <c:pt idx="0">
                  <c:v>І тоқсан 2024</c:v>
                </c:pt>
                <c:pt idx="1">
                  <c:v>II тоқсан 2024</c:v>
                </c:pt>
                <c:pt idx="2">
                  <c:v>IIІ тоқсан 2024</c:v>
                </c:pt>
                <c:pt idx="3">
                  <c:v>IV тоқсан 2024</c:v>
                </c:pt>
                <c:pt idx="4">
                  <c:v>I тоқсан 2025</c:v>
                </c:pt>
              </c:strCache>
            </c:strRef>
          </c:cat>
          <c:val>
            <c:numRef>
              <c:f>'[2]1 кв каз'!$C$30:$G$30</c:f>
              <c:numCache>
                <c:formatCode>General</c:formatCode>
                <c:ptCount val="5"/>
                <c:pt idx="0">
                  <c:v>15.2</c:v>
                </c:pt>
                <c:pt idx="1">
                  <c:v>15.4</c:v>
                </c:pt>
                <c:pt idx="2">
                  <c:v>17.7</c:v>
                </c:pt>
                <c:pt idx="3">
                  <c:v>17.5</c:v>
                </c:pt>
                <c:pt idx="4">
                  <c:v>16.2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179-412C-9DD0-17E2CB7B9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7343232"/>
        <c:axId val="195297280"/>
      </c:barChart>
      <c:catAx>
        <c:axId val="237343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itchFamily="2" charset="0"/>
                <a:ea typeface="+mn-ea"/>
                <a:cs typeface="+mn-cs"/>
              </a:defRPr>
            </a:pPr>
            <a:endParaRPr lang="ru-RU"/>
          </a:p>
        </c:txPr>
        <c:crossAx val="195297280"/>
        <c:crosses val="autoZero"/>
        <c:auto val="1"/>
        <c:lblAlgn val="ctr"/>
        <c:lblOffset val="100"/>
        <c:noMultiLvlLbl val="0"/>
      </c:catAx>
      <c:valAx>
        <c:axId val="1952972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3734323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81806873667253643"/>
          <c:y val="1.1864099584069835E-2"/>
          <c:w val="0.14271081314285511"/>
          <c:h val="0.839822977432145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itchFamily="2" charset="0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419100</xdr:colOff>
      <xdr:row>11</xdr:row>
      <xdr:rowOff>4762</xdr:rowOff>
    </xdr:from>
    <xdr:to>
      <xdr:col>22</xdr:col>
      <xdr:colOff>323850</xdr:colOff>
      <xdr:row>31</xdr:row>
      <xdr:rowOff>180975</xdr:rowOff>
    </xdr:to>
    <xdr:graphicFrame macro="">
      <xdr:nvGraphicFramePr>
        <xdr:cNvPr id="6" name="Диаграмма 5">
          <a:extLst>
            <a:ext uri="{FF2B5EF4-FFF2-40B4-BE49-F238E27FC236}">
              <a16:creationId xmlns="" xmlns:a16="http://schemas.microsoft.com/office/drawing/2014/main" id="{9FB8EABE-EFE3-4597-BC56-A240EB0006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.Mukhangaliyeva/Desktop/1%20&#1091;&#1089;&#1083;&#1091;&#1075;&#1080;/3%20&#1082;&#1074;&#1072;&#1088;&#1090;&#1072;&#1083;/&#1069;&#1058;/grafiki%203%20&#1082;&#1074;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.Mukhangaliyeva/Desktop/1%20&#1091;&#1089;&#1083;&#1091;&#1075;&#1080;/1%20&#1082;&#1074;&#1072;&#1088;&#1090;&#1072;&#1083;/&#1069;&#1058;/grafiki%204%20&#1082;&#1074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 кв"/>
      <sheetName val="2 кв каз"/>
      <sheetName val="2 кв анг"/>
    </sheetNames>
    <sheetDataSet>
      <sheetData sheetId="0"/>
      <sheetData sheetId="1">
        <row r="25">
          <cell r="C25" t="str">
            <v>ІV тоқсан 2023</v>
          </cell>
          <cell r="D25" t="str">
            <v>І тоқсан 2024</v>
          </cell>
          <cell r="E25" t="str">
            <v>II тоқсан 2024</v>
          </cell>
          <cell r="F25" t="str">
            <v>IIІ тоқсан 2024</v>
          </cell>
        </row>
        <row r="26">
          <cell r="B26" t="str">
            <v>мектепке дейінгі  тәрбие  мен оқыту саласындағы қызметтер</v>
          </cell>
          <cell r="C26">
            <v>14.8</v>
          </cell>
          <cell r="D26">
            <v>16.7</v>
          </cell>
          <cell r="E26">
            <v>15</v>
          </cell>
          <cell r="F26">
            <v>18.399999999999999</v>
          </cell>
        </row>
        <row r="27">
          <cell r="B27" t="str">
            <v>бастауыш білім беру саласындағы қызметтер</v>
          </cell>
          <cell r="C27">
            <v>10.4</v>
          </cell>
          <cell r="D27">
            <v>11.1</v>
          </cell>
          <cell r="E27">
            <v>11.1</v>
          </cell>
          <cell r="F27">
            <v>9.9</v>
          </cell>
        </row>
        <row r="28">
          <cell r="B28" t="str">
            <v>негізгі және жалпы орта білім беру саласындағы қызметтер</v>
          </cell>
          <cell r="C28">
            <v>45</v>
          </cell>
          <cell r="D28">
            <v>47.5</v>
          </cell>
          <cell r="E28">
            <v>48.1</v>
          </cell>
          <cell r="F28">
            <v>44.6</v>
          </cell>
        </row>
        <row r="29">
          <cell r="B29" t="str">
            <v>жоғары білім беру саласындағы қызметтер</v>
          </cell>
          <cell r="C29">
            <v>13.9</v>
          </cell>
          <cell r="D29">
            <v>9.6</v>
          </cell>
          <cell r="E29">
            <v>10.4</v>
          </cell>
          <cell r="F29">
            <v>9.5</v>
          </cell>
        </row>
        <row r="30">
          <cell r="B30" t="str">
            <v>басқа білім беру салаларындағы қызметтер</v>
          </cell>
          <cell r="C30">
            <v>15.9</v>
          </cell>
          <cell r="D30">
            <v>15.2</v>
          </cell>
          <cell r="E30">
            <v>15.4</v>
          </cell>
          <cell r="F30">
            <v>17.7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в"/>
      <sheetName val="1 кв каз"/>
      <sheetName val="1 кв анг"/>
    </sheetNames>
    <sheetDataSet>
      <sheetData sheetId="0"/>
      <sheetData sheetId="1">
        <row r="25">
          <cell r="C25" t="str">
            <v>І тоқсан 2024</v>
          </cell>
          <cell r="D25" t="str">
            <v>II тоқсан 2024</v>
          </cell>
          <cell r="E25" t="str">
            <v>IIІ тоқсан 2024</v>
          </cell>
          <cell r="F25" t="str">
            <v>IV тоқсан 2024</v>
          </cell>
          <cell r="G25" t="str">
            <v>I тоқсан 2025</v>
          </cell>
        </row>
        <row r="26">
          <cell r="B26" t="str">
            <v>мектепке дейінгі  тәрбие  мен оқыту саласындағы қызметтер</v>
          </cell>
          <cell r="C26">
            <v>16.7</v>
          </cell>
          <cell r="D26">
            <v>15</v>
          </cell>
          <cell r="E26">
            <v>18.399999999999999</v>
          </cell>
          <cell r="F26">
            <v>15</v>
          </cell>
          <cell r="G26">
            <v>16.8</v>
          </cell>
        </row>
        <row r="27">
          <cell r="B27" t="str">
            <v>бастауыш білім беру саласындағы қызметтер</v>
          </cell>
          <cell r="C27">
            <v>11.1</v>
          </cell>
          <cell r="D27">
            <v>11.1</v>
          </cell>
          <cell r="E27">
            <v>9.9</v>
          </cell>
          <cell r="F27">
            <v>9.9</v>
          </cell>
          <cell r="G27">
            <v>10.6</v>
          </cell>
        </row>
        <row r="28">
          <cell r="B28" t="str">
            <v>негізгі және жалпы орта білім беру саласындағы қызметтер</v>
          </cell>
          <cell r="C28">
            <v>47.5</v>
          </cell>
          <cell r="D28">
            <v>48.1</v>
          </cell>
          <cell r="E28">
            <v>44.6</v>
          </cell>
          <cell r="F28">
            <v>43.1</v>
          </cell>
          <cell r="G28">
            <v>46.1</v>
          </cell>
        </row>
        <row r="29">
          <cell r="B29" t="str">
            <v>жоғары білім беру саласындағы қызметтер</v>
          </cell>
          <cell r="C29">
            <v>9.6</v>
          </cell>
          <cell r="D29">
            <v>10.4</v>
          </cell>
          <cell r="E29">
            <v>9.5</v>
          </cell>
          <cell r="F29">
            <v>14.5</v>
          </cell>
          <cell r="G29">
            <v>10.199999999999999</v>
          </cell>
        </row>
        <row r="30">
          <cell r="B30" t="str">
            <v>басқа білім беру салаларындағы қызметтер</v>
          </cell>
          <cell r="C30">
            <v>15.2</v>
          </cell>
          <cell r="D30">
            <v>15.4</v>
          </cell>
          <cell r="E30">
            <v>17.7</v>
          </cell>
          <cell r="F30">
            <v>17.5</v>
          </cell>
          <cell r="G30">
            <v>16.2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J38"/>
  <sheetViews>
    <sheetView tabSelected="1" workbookViewId="0">
      <selection sqref="A1:XFD1048576"/>
    </sheetView>
  </sheetViews>
  <sheetFormatPr defaultRowHeight="15" x14ac:dyDescent="0.25"/>
  <cols>
    <col min="2" max="2" width="41.85546875" customWidth="1"/>
    <col min="3" max="3" width="16.85546875" bestFit="1" customWidth="1"/>
    <col min="4" max="4" width="10.42578125" bestFit="1" customWidth="1"/>
    <col min="5" max="5" width="10.28515625" customWidth="1"/>
    <col min="6" max="6" width="12" customWidth="1"/>
    <col min="7" max="7" width="10.5703125" customWidth="1"/>
    <col min="8" max="8" width="11.85546875" customWidth="1"/>
    <col min="9" max="9" width="12.5703125" customWidth="1"/>
    <col min="10" max="10" width="12.140625" customWidth="1"/>
    <col min="11" max="11" width="13.28515625" customWidth="1"/>
    <col min="12" max="12" width="12.7109375" customWidth="1"/>
  </cols>
  <sheetData>
    <row r="9" spans="2:10" x14ac:dyDescent="0.25">
      <c r="D9" s="10"/>
      <c r="F9" s="10"/>
    </row>
    <row r="10" spans="2:10" ht="15.75" thickBot="1" x14ac:dyDescent="0.3">
      <c r="H10" s="2"/>
    </row>
    <row r="11" spans="2:10" x14ac:dyDescent="0.25">
      <c r="C11" s="1" t="s">
        <v>21</v>
      </c>
      <c r="D11" s="1" t="s">
        <v>22</v>
      </c>
      <c r="E11" s="1" t="s">
        <v>23</v>
      </c>
      <c r="F11" s="1" t="s">
        <v>24</v>
      </c>
      <c r="G11" s="1" t="s">
        <v>25</v>
      </c>
      <c r="H11" s="1" t="s">
        <v>26</v>
      </c>
      <c r="I11" s="1" t="s">
        <v>26</v>
      </c>
    </row>
    <row r="12" spans="2:10" x14ac:dyDescent="0.25">
      <c r="B12" s="3" t="s">
        <v>0</v>
      </c>
      <c r="C12" s="9">
        <v>1512131377</v>
      </c>
      <c r="D12" s="9">
        <v>1110181630</v>
      </c>
      <c r="E12" s="9">
        <v>1586985648</v>
      </c>
      <c r="F12" s="15">
        <v>1318714431</v>
      </c>
      <c r="G12" s="15">
        <v>1728828926</v>
      </c>
      <c r="H12" s="16">
        <v>1266485586</v>
      </c>
      <c r="I12" s="16">
        <v>1787860637</v>
      </c>
      <c r="J12" s="16"/>
    </row>
    <row r="13" spans="2:10" x14ac:dyDescent="0.25">
      <c r="B13" s="12" t="s">
        <v>1</v>
      </c>
      <c r="C13" s="13">
        <v>13.7</v>
      </c>
      <c r="D13" s="13">
        <v>17</v>
      </c>
      <c r="E13" s="13">
        <v>14.8</v>
      </c>
      <c r="F13" s="13">
        <v>16.734071821194775</v>
      </c>
      <c r="G13" s="13">
        <v>14.98548486225409</v>
      </c>
      <c r="H13" s="13">
        <v>18.399999999999999</v>
      </c>
      <c r="I13" s="13">
        <v>14.981404895710559</v>
      </c>
      <c r="J13" s="16"/>
    </row>
    <row r="14" spans="2:10" x14ac:dyDescent="0.25">
      <c r="B14" s="12" t="s">
        <v>2</v>
      </c>
      <c r="C14" s="13">
        <v>11.4</v>
      </c>
      <c r="D14" s="13">
        <v>10</v>
      </c>
      <c r="E14" s="13">
        <v>10.4</v>
      </c>
      <c r="F14" s="13">
        <v>11.055722495540051</v>
      </c>
      <c r="G14" s="13">
        <v>11.073859427083647</v>
      </c>
      <c r="H14" s="13">
        <v>9.9</v>
      </c>
      <c r="I14" s="13">
        <v>9.8807002259650947</v>
      </c>
      <c r="J14" s="16"/>
    </row>
    <row r="15" spans="2:10" x14ac:dyDescent="0.25">
      <c r="B15" s="12" t="s">
        <v>3</v>
      </c>
      <c r="C15" s="13">
        <v>51.8</v>
      </c>
      <c r="D15" s="13">
        <v>47.4</v>
      </c>
      <c r="E15" s="13">
        <v>45</v>
      </c>
      <c r="F15" s="13">
        <v>47.459227508825222</v>
      </c>
      <c r="G15" s="13">
        <v>48.086753321710674</v>
      </c>
      <c r="H15" s="13">
        <v>44.6</v>
      </c>
      <c r="I15" s="13">
        <v>43.097115628257995</v>
      </c>
      <c r="J15" s="16"/>
    </row>
    <row r="16" spans="2:10" x14ac:dyDescent="0.25">
      <c r="B16" s="4" t="s">
        <v>4</v>
      </c>
      <c r="C16" s="11">
        <v>6.9</v>
      </c>
      <c r="D16" s="11">
        <v>6</v>
      </c>
      <c r="E16" s="11">
        <v>7.3</v>
      </c>
      <c r="F16" s="11">
        <v>7.2888116441640731</v>
      </c>
      <c r="G16" s="11">
        <v>6.9174099415779899</v>
      </c>
      <c r="H16" s="11">
        <v>6.9</v>
      </c>
      <c r="I16" s="11">
        <v>7.7491141721467409</v>
      </c>
      <c r="J16" s="16"/>
    </row>
    <row r="17" spans="2:10" x14ac:dyDescent="0.25">
      <c r="B17" s="4" t="s">
        <v>5</v>
      </c>
      <c r="C17" s="11">
        <v>0.1</v>
      </c>
      <c r="D17" s="11">
        <v>0</v>
      </c>
      <c r="E17" s="11">
        <v>0</v>
      </c>
      <c r="F17" s="11">
        <v>8.9027614501020046E-3</v>
      </c>
      <c r="G17" s="11">
        <v>2.8614745655869476E-4</v>
      </c>
      <c r="H17" s="11">
        <v>2.8614745655869476E-4</v>
      </c>
      <c r="I17" s="11">
        <v>4.5452088556721211E-3</v>
      </c>
      <c r="J17" s="16"/>
    </row>
    <row r="18" spans="2:10" x14ac:dyDescent="0.25">
      <c r="B18" s="12" t="s">
        <v>6</v>
      </c>
      <c r="C18" s="13">
        <v>8.5</v>
      </c>
      <c r="D18" s="13">
        <v>10.8</v>
      </c>
      <c r="E18" s="13">
        <v>13.9</v>
      </c>
      <c r="F18" s="13">
        <v>9.5601963576297582</v>
      </c>
      <c r="G18" s="13">
        <v>10.410490667600039</v>
      </c>
      <c r="H18" s="13">
        <v>9.5</v>
      </c>
      <c r="I18" s="13">
        <v>14.504322464145172</v>
      </c>
      <c r="J18" s="16"/>
    </row>
    <row r="19" spans="2:10" x14ac:dyDescent="0.25">
      <c r="B19" s="4" t="s">
        <v>7</v>
      </c>
      <c r="C19" s="11">
        <v>2.4</v>
      </c>
      <c r="D19" s="11">
        <v>2.9</v>
      </c>
      <c r="E19" s="11">
        <v>2.5</v>
      </c>
      <c r="F19" s="11">
        <v>2.6513046477763158</v>
      </c>
      <c r="G19" s="11">
        <v>2.5531235240334009</v>
      </c>
      <c r="H19" s="11">
        <v>3</v>
      </c>
      <c r="I19" s="11">
        <v>2.5067092519695091</v>
      </c>
      <c r="J19" s="16"/>
    </row>
    <row r="20" spans="2:10" x14ac:dyDescent="0.25">
      <c r="B20" s="4" t="s">
        <v>8</v>
      </c>
      <c r="C20" s="11">
        <v>1.6</v>
      </c>
      <c r="D20" s="11">
        <v>1.3121044887042492</v>
      </c>
      <c r="E20" s="11">
        <v>1.2</v>
      </c>
      <c r="F20" s="11">
        <v>1.4501803840501082</v>
      </c>
      <c r="G20" s="11">
        <v>1.5363005327225765</v>
      </c>
      <c r="H20" s="11">
        <v>1.3</v>
      </c>
      <c r="I20" s="11">
        <v>1.1986564588143567</v>
      </c>
      <c r="J20" s="16"/>
    </row>
    <row r="21" spans="2:10" x14ac:dyDescent="0.25">
      <c r="B21" s="4" t="s">
        <v>9</v>
      </c>
      <c r="C21" s="11">
        <v>0</v>
      </c>
      <c r="D21" s="11">
        <v>0</v>
      </c>
      <c r="E21" s="11">
        <v>0.1</v>
      </c>
      <c r="F21" s="11">
        <v>3.2320416762012368E-2</v>
      </c>
      <c r="G21" s="11">
        <v>4.5063510234210409E-2</v>
      </c>
      <c r="H21" s="11">
        <v>0.1</v>
      </c>
      <c r="I21" s="11">
        <v>4.5815092242002302E-2</v>
      </c>
      <c r="J21" s="16"/>
    </row>
    <row r="22" spans="2:10" x14ac:dyDescent="0.25">
      <c r="B22" s="4" t="s">
        <v>10</v>
      </c>
      <c r="C22" s="11">
        <v>2.9</v>
      </c>
      <c r="D22" s="11">
        <v>3.7</v>
      </c>
      <c r="E22" s="11">
        <v>3.8</v>
      </c>
      <c r="F22" s="11">
        <v>3.0875241858940421</v>
      </c>
      <c r="G22" s="11">
        <v>3.7117239904395256</v>
      </c>
      <c r="H22" s="11">
        <v>4.9000000000000004</v>
      </c>
      <c r="I22" s="11">
        <v>4.5324355446391538</v>
      </c>
      <c r="J22" s="16"/>
    </row>
    <row r="23" spans="2:10" ht="15.75" thickBot="1" x14ac:dyDescent="0.3">
      <c r="B23" s="5" t="s">
        <v>11</v>
      </c>
      <c r="C23" s="11">
        <v>0.6</v>
      </c>
      <c r="D23" s="11">
        <v>0.9</v>
      </c>
      <c r="E23" s="11">
        <v>1</v>
      </c>
      <c r="F23" s="11">
        <v>0.67173777671353929</v>
      </c>
      <c r="G23" s="11">
        <v>0.67950407488728004</v>
      </c>
      <c r="H23" s="11">
        <v>1.5</v>
      </c>
      <c r="I23" s="11">
        <v>1.4991810013209659</v>
      </c>
      <c r="J23" s="16"/>
    </row>
    <row r="24" spans="2:10" ht="15.75" thickBot="1" x14ac:dyDescent="0.3">
      <c r="C24" s="6">
        <f t="shared" ref="C24:I24" si="0">C16+C17+C19+C20+C21+C22+C23</f>
        <v>14.5</v>
      </c>
      <c r="D24" s="6">
        <f t="shared" si="0"/>
        <v>14.812104488704248</v>
      </c>
      <c r="E24" s="6">
        <f t="shared" si="0"/>
        <v>15.899999999999999</v>
      </c>
      <c r="F24" s="6">
        <f t="shared" si="0"/>
        <v>15.190781816810192</v>
      </c>
      <c r="G24" s="6">
        <f t="shared" si="0"/>
        <v>15.443411721351541</v>
      </c>
      <c r="H24" s="6">
        <f t="shared" si="0"/>
        <v>17.700286147456559</v>
      </c>
      <c r="I24" s="6">
        <f t="shared" si="0"/>
        <v>17.536456729988402</v>
      </c>
    </row>
    <row r="25" spans="2:10" x14ac:dyDescent="0.25">
      <c r="C25" s="1" t="s">
        <v>12</v>
      </c>
      <c r="D25" s="1" t="s">
        <v>13</v>
      </c>
      <c r="E25" s="1" t="s">
        <v>19</v>
      </c>
      <c r="F25" s="1" t="s">
        <v>20</v>
      </c>
      <c r="G25" s="1" t="s">
        <v>27</v>
      </c>
      <c r="H25" s="6"/>
    </row>
    <row r="26" spans="2:10" ht="23.25" x14ac:dyDescent="0.25">
      <c r="B26" s="14" t="s">
        <v>14</v>
      </c>
      <c r="C26" s="4">
        <v>16.7</v>
      </c>
      <c r="D26" s="4">
        <v>15</v>
      </c>
      <c r="E26" s="4">
        <v>18.399999999999999</v>
      </c>
      <c r="F26" s="4">
        <v>15</v>
      </c>
      <c r="G26" s="4">
        <v>16.8</v>
      </c>
      <c r="H26" s="4"/>
    </row>
    <row r="27" spans="2:10" x14ac:dyDescent="0.25">
      <c r="B27" s="14" t="s">
        <v>15</v>
      </c>
      <c r="C27" s="4">
        <v>11.1</v>
      </c>
      <c r="D27" s="4">
        <v>11.1</v>
      </c>
      <c r="E27" s="4">
        <v>9.9</v>
      </c>
      <c r="F27" s="4">
        <v>9.9</v>
      </c>
      <c r="G27" s="4">
        <v>10.6</v>
      </c>
      <c r="H27" s="4"/>
    </row>
    <row r="28" spans="2:10" ht="23.25" x14ac:dyDescent="0.25">
      <c r="B28" s="14" t="s">
        <v>16</v>
      </c>
      <c r="C28" s="4">
        <v>47.5</v>
      </c>
      <c r="D28" s="4">
        <v>48.1</v>
      </c>
      <c r="E28" s="4">
        <v>44.6</v>
      </c>
      <c r="F28" s="4">
        <v>43.1</v>
      </c>
      <c r="G28" s="4">
        <v>46.1</v>
      </c>
      <c r="H28" s="4"/>
    </row>
    <row r="29" spans="2:10" x14ac:dyDescent="0.25">
      <c r="B29" s="14" t="s">
        <v>17</v>
      </c>
      <c r="C29" s="4">
        <v>9.6</v>
      </c>
      <c r="D29" s="4">
        <v>10.4</v>
      </c>
      <c r="E29" s="4">
        <v>9.5</v>
      </c>
      <c r="F29" s="4">
        <v>14.5</v>
      </c>
      <c r="G29" s="4">
        <v>10.199999999999999</v>
      </c>
      <c r="H29" s="4"/>
    </row>
    <row r="30" spans="2:10" x14ac:dyDescent="0.25">
      <c r="B30" s="4" t="s">
        <v>18</v>
      </c>
      <c r="C30" s="4">
        <v>15.2</v>
      </c>
      <c r="D30" s="4">
        <v>15.4</v>
      </c>
      <c r="E30" s="4">
        <v>17.7</v>
      </c>
      <c r="F30" s="4">
        <v>17.5</v>
      </c>
      <c r="G30" s="4">
        <v>16.2</v>
      </c>
      <c r="H30" s="4"/>
    </row>
    <row r="32" spans="2:10" x14ac:dyDescent="0.25">
      <c r="C32" s="8"/>
      <c r="D32" s="8"/>
    </row>
    <row r="33" spans="2:2" x14ac:dyDescent="0.25">
      <c r="B33" s="7"/>
    </row>
    <row r="34" spans="2:2" x14ac:dyDescent="0.25">
      <c r="B34" s="7"/>
    </row>
    <row r="35" spans="2:2" x14ac:dyDescent="0.25">
      <c r="B35" s="7"/>
    </row>
    <row r="36" spans="2:2" x14ac:dyDescent="0.25">
      <c r="B36" s="7"/>
    </row>
    <row r="37" spans="2:2" x14ac:dyDescent="0.25">
      <c r="B37" s="7"/>
    </row>
    <row r="38" spans="2:2" x14ac:dyDescent="0.25">
      <c r="B38" s="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Диля Мухангалиева</dc:creator>
  <cp:lastModifiedBy>Диля Мухангалиева</cp:lastModifiedBy>
  <dcterms:created xsi:type="dcterms:W3CDTF">2015-06-05T18:19:34Z</dcterms:created>
  <dcterms:modified xsi:type="dcterms:W3CDTF">2025-05-29T10:53:16Z</dcterms:modified>
</cp:coreProperties>
</file>